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P:\Operation\9、2026年大型维修项目\2、2026年大型维修项目-可靠性改造项目（内漏阀门维修及更换、新增阀门安装）隔离方案\盲板清单\"/>
    </mc:Choice>
  </mc:AlternateContent>
  <xr:revisionPtr revIDLastSave="0" documentId="13_ncr:1_{F3D5C8B0-8787-4712-A75C-05D801753BE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</calcChain>
</file>

<file path=xl/sharedStrings.xml><?xml version="1.0" encoding="utf-8"?>
<sst xmlns="http://schemas.openxmlformats.org/spreadsheetml/2006/main" count="383" uniqueCount="210">
  <si>
    <t>序号</t>
  </si>
  <si>
    <t>位置</t>
  </si>
  <si>
    <t>阀号</t>
  </si>
  <si>
    <t>口径</t>
  </si>
  <si>
    <t>等级</t>
  </si>
  <si>
    <t>备注</t>
  </si>
  <si>
    <t>编号</t>
  </si>
  <si>
    <t>原则</t>
  </si>
  <si>
    <t>ORV-F</t>
  </si>
  <si>
    <t>DN150</t>
  </si>
  <si>
    <t>9SS</t>
  </si>
  <si>
    <t>入口</t>
  </si>
  <si>
    <t>M01</t>
  </si>
  <si>
    <t>M02</t>
  </si>
  <si>
    <t>ORV-G</t>
  </si>
  <si>
    <t>M03</t>
  </si>
  <si>
    <t>M04</t>
  </si>
  <si>
    <t>DN25</t>
  </si>
  <si>
    <t>M05</t>
  </si>
  <si>
    <t>M06</t>
  </si>
  <si>
    <t>ORV-H</t>
  </si>
  <si>
    <t>M07</t>
  </si>
  <si>
    <t>M08</t>
  </si>
  <si>
    <t>M09</t>
  </si>
  <si>
    <t>M10</t>
  </si>
  <si>
    <t>HP Drain</t>
  </si>
  <si>
    <t>M11</t>
  </si>
  <si>
    <t>M12</t>
  </si>
  <si>
    <t>M13</t>
  </si>
  <si>
    <t>M14</t>
  </si>
  <si>
    <t>ORV-I</t>
  </si>
  <si>
    <t>M15</t>
  </si>
  <si>
    <t>M16</t>
  </si>
  <si>
    <t>M17</t>
  </si>
  <si>
    <t>M18</t>
  </si>
  <si>
    <t>M19</t>
  </si>
  <si>
    <t>M20</t>
  </si>
  <si>
    <t>M21</t>
  </si>
  <si>
    <t>M22</t>
  </si>
  <si>
    <t>ORV-J</t>
  </si>
  <si>
    <t>M23</t>
  </si>
  <si>
    <t>M24</t>
  </si>
  <si>
    <t>M25</t>
  </si>
  <si>
    <t>M26</t>
  </si>
  <si>
    <t>M27</t>
  </si>
  <si>
    <t>M28</t>
  </si>
  <si>
    <t>M29</t>
  </si>
  <si>
    <t>M30</t>
  </si>
  <si>
    <t>DN50</t>
  </si>
  <si>
    <t>M31</t>
  </si>
  <si>
    <t>M32</t>
  </si>
  <si>
    <t>M33</t>
  </si>
  <si>
    <t>M34</t>
  </si>
  <si>
    <t>P-1105I</t>
  </si>
  <si>
    <t>出口</t>
  </si>
  <si>
    <t>M35</t>
  </si>
  <si>
    <t>M36</t>
  </si>
  <si>
    <t>M37</t>
  </si>
  <si>
    <t>M38</t>
  </si>
  <si>
    <t>P-1105J</t>
  </si>
  <si>
    <t>M39</t>
  </si>
  <si>
    <t>M40</t>
  </si>
  <si>
    <t>M41</t>
  </si>
  <si>
    <t>M42</t>
  </si>
  <si>
    <t>DN200</t>
  </si>
  <si>
    <t>1SS</t>
  </si>
  <si>
    <t>M43</t>
  </si>
  <si>
    <t>M44</t>
  </si>
  <si>
    <t>P-1105K</t>
  </si>
  <si>
    <t>M45</t>
  </si>
  <si>
    <t>M46</t>
  </si>
  <si>
    <t>M47</t>
  </si>
  <si>
    <t>M48</t>
  </si>
  <si>
    <t>M49</t>
  </si>
  <si>
    <t>M50</t>
  </si>
  <si>
    <t>P-1105L</t>
  </si>
  <si>
    <t>M51</t>
  </si>
  <si>
    <t>M52</t>
  </si>
  <si>
    <t>M53</t>
  </si>
  <si>
    <t>M54</t>
  </si>
  <si>
    <t>M55</t>
  </si>
  <si>
    <t>M56</t>
  </si>
  <si>
    <t>TRV-11912A</t>
  </si>
  <si>
    <t>M57</t>
  </si>
  <si>
    <t>M58</t>
  </si>
  <si>
    <t>M59</t>
  </si>
  <si>
    <t>M60</t>
  </si>
  <si>
    <t>新高压LNG总管首端高压排放</t>
  </si>
  <si>
    <t>M61</t>
  </si>
  <si>
    <t>M62</t>
  </si>
  <si>
    <t>M63</t>
  </si>
  <si>
    <t>M64</t>
  </si>
  <si>
    <t>TPC-02</t>
  </si>
  <si>
    <t>盲插</t>
  </si>
  <si>
    <t>DN450</t>
  </si>
  <si>
    <t>高压泵G/H出口LNG总管与高压泵I/J/K/L出口LNG总管连接点</t>
  </si>
  <si>
    <t>M65</t>
  </si>
  <si>
    <t>抽盲环，插盲插</t>
  </si>
  <si>
    <t>高压泵L单向阀、过滤器拆除，出入口连接</t>
  </si>
  <si>
    <t>M66</t>
  </si>
  <si>
    <t>M67</t>
  </si>
  <si>
    <t>高压泵I单向阀、过滤器拆除、出入口连接</t>
  </si>
  <si>
    <t>M68</t>
  </si>
  <si>
    <t>M69</t>
  </si>
  <si>
    <t>可靠性改造项目维修盲板清单</t>
    <phoneticPr fontId="4" type="noConversion"/>
  </si>
  <si>
    <t>DN50</t>
    <phoneticPr fontId="4" type="noConversion"/>
  </si>
  <si>
    <t>PSV-11661上游</t>
    <phoneticPr fontId="4" type="noConversion"/>
  </si>
  <si>
    <t>PSV-11661下游</t>
    <phoneticPr fontId="4" type="noConversion"/>
  </si>
  <si>
    <t>此处其余三块盲板已有（详见盲板隔离证书04366）：MV-116614下游、MV-116609下游、MV-116614下游与DN900发球筒链接处</t>
    <phoneticPr fontId="4" type="noConversion"/>
  </si>
  <si>
    <t>M70</t>
  </si>
  <si>
    <t>M71</t>
  </si>
  <si>
    <t>M72</t>
  </si>
  <si>
    <t>M73</t>
  </si>
  <si>
    <t>M74</t>
  </si>
  <si>
    <t>M75</t>
  </si>
  <si>
    <t>9SS</t>
    <phoneticPr fontId="4" type="noConversion"/>
  </si>
  <si>
    <t>TRV-11912A图例：03-06D</t>
    <phoneticPr fontId="4" type="noConversion"/>
  </si>
  <si>
    <t>V-1101A</t>
    <phoneticPr fontId="4" type="noConversion"/>
  </si>
  <si>
    <t>DN20</t>
    <phoneticPr fontId="4" type="noConversion"/>
  </si>
  <si>
    <t>1SS</t>
    <phoneticPr fontId="4" type="noConversion"/>
  </si>
  <si>
    <t>M76</t>
  </si>
  <si>
    <t>DN450盲插</t>
    <phoneticPr fontId="4" type="noConversion"/>
  </si>
  <si>
    <t>DN50新高压排放总管</t>
    <phoneticPr fontId="4" type="noConversion"/>
  </si>
  <si>
    <t>V-1104主干线发球筒</t>
    <phoneticPr fontId="4" type="noConversion"/>
  </si>
  <si>
    <t>新高低压LNG总管连接线</t>
    <phoneticPr fontId="4" type="noConversion"/>
  </si>
  <si>
    <t>MV-119582上游安装盲板</t>
  </si>
  <si>
    <t>拆除阀门/安装盲板</t>
  </si>
  <si>
    <t>MV-119582下游安装盲板</t>
  </si>
  <si>
    <t>MV-115901上游安装盲板</t>
  </si>
  <si>
    <t>MV-115901下游安装盲板</t>
  </si>
  <si>
    <t>MV-115902上游安装盲板</t>
  </si>
  <si>
    <t>MV-115902下游安装盲板</t>
  </si>
  <si>
    <t>MV-1151001上游安装盲板</t>
  </si>
  <si>
    <t>MV-1151001下游安装盲板</t>
  </si>
  <si>
    <t>MV-1151002上游安装盲板</t>
  </si>
  <si>
    <t>MV-1151002下游安装盲板</t>
  </si>
  <si>
    <t>MV-1151008上游安装盲板</t>
  </si>
  <si>
    <t>MV-1151008下游安装盲板</t>
  </si>
  <si>
    <t>DN25盲板</t>
  </si>
  <si>
    <t>MV-1151009上游安装盲板</t>
  </si>
  <si>
    <t>MV-1151009下游安装盲板</t>
  </si>
  <si>
    <t>DN50盲板</t>
  </si>
  <si>
    <t>MV-1151101上游安装盲板</t>
  </si>
  <si>
    <t>MV-1151101下游安装盲板</t>
  </si>
  <si>
    <t>DN150盲板</t>
  </si>
  <si>
    <t>MV-1151102上游安装盲板</t>
  </si>
  <si>
    <t>MV-1151102下游安装盲板</t>
  </si>
  <si>
    <t>DN200盲板</t>
  </si>
  <si>
    <t>MV-1151108上游安装盲板</t>
  </si>
  <si>
    <t>MV-1151108下游安装盲板</t>
  </si>
  <si>
    <t>DN20盲板</t>
  </si>
  <si>
    <t>MV-1151109上游安装盲板</t>
  </si>
  <si>
    <t>MV-1151109下游安装盲板</t>
  </si>
  <si>
    <t>MV-1151201上游安装盲板</t>
  </si>
  <si>
    <t>MV-1151201下游安装盲板</t>
  </si>
  <si>
    <t>MV-1151202上游安装盲板</t>
  </si>
  <si>
    <t>MV-1151202下游安装盲板</t>
  </si>
  <si>
    <t>MV-1151208上游安装盲板</t>
  </si>
  <si>
    <t>MV-1151208下游安装盲板</t>
  </si>
  <si>
    <t>MV-1151209上游安装盲板</t>
  </si>
  <si>
    <t>MV-1151209下游安装盲板</t>
  </si>
  <si>
    <t>MV-119577上游安装盲板</t>
  </si>
  <si>
    <t>1、MV-119541/542是焊接球阀；          2、MV-119542下游新增2个DN50手阀和1个DN25中排放，以满足盲板安装条件和水压试验要求.</t>
  </si>
  <si>
    <t>MV-119577下游安装盲板</t>
  </si>
  <si>
    <t>MV-119243上游安装盲板</t>
  </si>
  <si>
    <t>MV-119243下游安装盲板</t>
  </si>
  <si>
    <t>MV-119542下游新增手阀（三通前）的上游安装盲板</t>
  </si>
  <si>
    <t>MV-119542下游新增手阀（三通前）的下游安装盲板</t>
  </si>
  <si>
    <t>MV-114818上游安装盲板</t>
  </si>
  <si>
    <t>MV-114818下游安装盲板</t>
  </si>
  <si>
    <t>MV-114819上游安装盲板</t>
  </si>
  <si>
    <t>MV-114819下游安装盲板</t>
  </si>
  <si>
    <t>MV-114918上游安装盲板</t>
  </si>
  <si>
    <t>MV-114918下游安装盲板</t>
  </si>
  <si>
    <t>MV-114919上游安装盲板</t>
  </si>
  <si>
    <t>MV-114919下游安装盲板</t>
  </si>
  <si>
    <t>MV-114901上游安装盲板</t>
  </si>
  <si>
    <t>MV-114901下游安装盲板</t>
  </si>
  <si>
    <t>MV-1141018上游安装盲板</t>
  </si>
  <si>
    <t>MV-1141018下游安装盲板</t>
  </si>
  <si>
    <t>MV-1141019上游安装盲板</t>
  </si>
  <si>
    <t>MV-1141019下游安装盲板</t>
  </si>
  <si>
    <t>MV-1141001上游安装盲板</t>
  </si>
  <si>
    <t>MV-1141001下游安装盲板</t>
  </si>
  <si>
    <t>MV-1141118上游安装盲板</t>
  </si>
  <si>
    <t>MV-1141118下游安装盲板</t>
  </si>
  <si>
    <t>MV-1141119上游安装盲板</t>
  </si>
  <si>
    <t>MV-1141119下游安装盲板</t>
  </si>
  <si>
    <t>MV-1141101上游安装盲板</t>
  </si>
  <si>
    <t>MV-1141101下游安装盲板</t>
  </si>
  <si>
    <t>MV-119129AG上游安装盲板</t>
  </si>
  <si>
    <t>MV-119129AG下游安装盲板</t>
  </si>
  <si>
    <t>MV-119129AC上游安装盲板</t>
  </si>
  <si>
    <t>MV-119129AC下游安装盲板</t>
  </si>
  <si>
    <t>MV-119168上游安装盲板</t>
  </si>
  <si>
    <t>MV-119168下游安装盲板</t>
  </si>
  <si>
    <t>MV-119149上游安装盲板</t>
  </si>
  <si>
    <t>MV-119149下游安装盲板</t>
  </si>
  <si>
    <t>SP110501下游安装盲板</t>
  </si>
  <si>
    <t>拆除过滤器/安装盲板</t>
  </si>
  <si>
    <t>MV-1141109上游安装盲板</t>
  </si>
  <si>
    <t>拆除单向阀/安装盲板</t>
  </si>
  <si>
    <t>SP110201下游安装盲板</t>
  </si>
  <si>
    <t>MV-114809上游安装盲板</t>
  </si>
  <si>
    <t>MV-116628C上游安装盲板</t>
  </si>
  <si>
    <t>MV-116628C下游安装盲板</t>
  </si>
  <si>
    <t>拆除安全阀/安装盲板</t>
  </si>
  <si>
    <t>FT-11212 MV-112134安装盲板</t>
  </si>
  <si>
    <t>低点排液和后期填充时走MV-112133处，需将MV-112134处安装盲板</t>
  </si>
  <si>
    <t>安装盲板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</si>
</sst>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sz val="11"/>
      <color theme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22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abSelected="1" topLeftCell="A69" zoomScale="70" zoomScaleNormal="70" workbookViewId="0">
      <selection activeCell="F83" sqref="F83"/>
    </sheetView>
  </sheetViews>
  <sheetFormatPr defaultColWidth="9" defaultRowHeight="14" x14ac:dyDescent="0.3"/>
  <cols>
    <col min="1" max="1" width="7.75" customWidth="1"/>
    <col min="2" max="2" width="24.75" customWidth="1"/>
    <col min="3" max="3" width="29.1640625" customWidth="1"/>
    <col min="4" max="4" width="13.1640625" customWidth="1"/>
    <col min="5" max="5" width="13.25" customWidth="1"/>
    <col min="6" max="6" width="32.58203125" customWidth="1"/>
    <col min="8" max="8" width="20.4140625" customWidth="1"/>
    <col min="10" max="10" width="13.4140625" customWidth="1"/>
  </cols>
  <sheetData>
    <row r="1" spans="1:12" ht="45.75" customHeight="1" x14ac:dyDescent="0.55000000000000004">
      <c r="B1" s="19" t="s">
        <v>104</v>
      </c>
      <c r="C1" s="20"/>
      <c r="D1" s="20"/>
      <c r="E1" s="20"/>
      <c r="F1" s="20"/>
      <c r="G1" s="20"/>
      <c r="H1" s="20"/>
    </row>
    <row r="2" spans="1:12" ht="40.5" customHeight="1" x14ac:dyDescent="0.3">
      <c r="A2" s="1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2" t="s">
        <v>7</v>
      </c>
    </row>
    <row r="3" spans="1:12" ht="18" customHeight="1" x14ac:dyDescent="0.3">
      <c r="A3" s="3">
        <v>1</v>
      </c>
      <c r="B3" s="33" t="s">
        <v>8</v>
      </c>
      <c r="C3" s="11" t="s">
        <v>125</v>
      </c>
      <c r="D3" s="4" t="s">
        <v>9</v>
      </c>
      <c r="E3" s="8" t="s">
        <v>10</v>
      </c>
      <c r="F3" s="33" t="s">
        <v>11</v>
      </c>
      <c r="G3" s="4" t="s">
        <v>12</v>
      </c>
      <c r="H3" s="23" t="s">
        <v>126</v>
      </c>
    </row>
    <row r="4" spans="1:12" ht="17.5" x14ac:dyDescent="0.3">
      <c r="A4" s="3">
        <v>2</v>
      </c>
      <c r="B4" s="34"/>
      <c r="C4" s="11" t="s">
        <v>127</v>
      </c>
      <c r="D4" s="4" t="s">
        <v>9</v>
      </c>
      <c r="E4" s="8" t="s">
        <v>10</v>
      </c>
      <c r="F4" s="34"/>
      <c r="G4" s="4" t="s">
        <v>13</v>
      </c>
      <c r="H4" s="24"/>
    </row>
    <row r="5" spans="1:12" ht="17.5" x14ac:dyDescent="0.3">
      <c r="A5" s="3">
        <v>3</v>
      </c>
      <c r="B5" s="33" t="s">
        <v>14</v>
      </c>
      <c r="C5" s="4" t="s">
        <v>128</v>
      </c>
      <c r="D5" s="4" t="s">
        <v>9</v>
      </c>
      <c r="E5" s="8" t="s">
        <v>10</v>
      </c>
      <c r="F5" s="33" t="s">
        <v>11</v>
      </c>
      <c r="G5" s="4" t="s">
        <v>15</v>
      </c>
      <c r="H5" s="24"/>
    </row>
    <row r="6" spans="1:12" ht="17.5" x14ac:dyDescent="0.3">
      <c r="A6" s="3">
        <v>4</v>
      </c>
      <c r="B6" s="50"/>
      <c r="C6" s="4" t="s">
        <v>129</v>
      </c>
      <c r="D6" s="4" t="s">
        <v>9</v>
      </c>
      <c r="E6" s="8" t="s">
        <v>10</v>
      </c>
      <c r="F6" s="34"/>
      <c r="G6" s="4" t="s">
        <v>16</v>
      </c>
      <c r="H6" s="24"/>
    </row>
    <row r="7" spans="1:12" ht="17.5" x14ac:dyDescent="0.3">
      <c r="A7" s="3">
        <v>5</v>
      </c>
      <c r="B7" s="50"/>
      <c r="C7" s="4" t="s">
        <v>130</v>
      </c>
      <c r="D7" s="4" t="s">
        <v>17</v>
      </c>
      <c r="E7" s="8" t="s">
        <v>10</v>
      </c>
      <c r="F7" s="33" t="s">
        <v>11</v>
      </c>
      <c r="G7" s="4" t="s">
        <v>18</v>
      </c>
      <c r="H7" s="24"/>
    </row>
    <row r="8" spans="1:12" ht="17.5" x14ac:dyDescent="0.3">
      <c r="A8" s="3">
        <v>6</v>
      </c>
      <c r="B8" s="34"/>
      <c r="C8" s="4" t="s">
        <v>131</v>
      </c>
      <c r="D8" s="4" t="s">
        <v>17</v>
      </c>
      <c r="E8" s="8" t="s">
        <v>10</v>
      </c>
      <c r="F8" s="34"/>
      <c r="G8" s="4" t="s">
        <v>19</v>
      </c>
      <c r="H8" s="24"/>
    </row>
    <row r="9" spans="1:12" ht="17.5" x14ac:dyDescent="0.3">
      <c r="A9" s="3">
        <v>7</v>
      </c>
      <c r="B9" s="33" t="s">
        <v>20</v>
      </c>
      <c r="C9" s="4" t="s">
        <v>132</v>
      </c>
      <c r="D9" s="4" t="s">
        <v>9</v>
      </c>
      <c r="E9" s="8" t="s">
        <v>10</v>
      </c>
      <c r="F9" s="33" t="s">
        <v>11</v>
      </c>
      <c r="G9" s="4" t="s">
        <v>21</v>
      </c>
      <c r="H9" s="24"/>
    </row>
    <row r="10" spans="1:12" ht="17.5" x14ac:dyDescent="0.3">
      <c r="A10" s="3">
        <v>8</v>
      </c>
      <c r="B10" s="50"/>
      <c r="C10" s="4" t="s">
        <v>133</v>
      </c>
      <c r="D10" s="4" t="s">
        <v>9</v>
      </c>
      <c r="E10" s="8" t="s">
        <v>10</v>
      </c>
      <c r="F10" s="34"/>
      <c r="G10" s="4" t="s">
        <v>22</v>
      </c>
      <c r="H10" s="24"/>
    </row>
    <row r="11" spans="1:12" ht="17.5" x14ac:dyDescent="0.3">
      <c r="A11" s="3">
        <v>9</v>
      </c>
      <c r="B11" s="50"/>
      <c r="C11" s="4" t="s">
        <v>134</v>
      </c>
      <c r="D11" s="4" t="s">
        <v>17</v>
      </c>
      <c r="E11" s="8" t="s">
        <v>10</v>
      </c>
      <c r="F11" s="33" t="s">
        <v>11</v>
      </c>
      <c r="G11" s="4" t="s">
        <v>23</v>
      </c>
      <c r="H11" s="24"/>
    </row>
    <row r="12" spans="1:12" ht="17.5" x14ac:dyDescent="0.3">
      <c r="A12" s="3">
        <v>10</v>
      </c>
      <c r="B12" s="50"/>
      <c r="C12" s="4" t="s">
        <v>135</v>
      </c>
      <c r="D12" s="4" t="s">
        <v>17</v>
      </c>
      <c r="E12" s="8" t="s">
        <v>10</v>
      </c>
      <c r="F12" s="34"/>
      <c r="G12" s="4" t="s">
        <v>24</v>
      </c>
      <c r="H12" s="24"/>
      <c r="J12" s="25">
        <f>K14+K16+K18+K20+K22+K24</f>
        <v>76</v>
      </c>
      <c r="K12" s="25"/>
      <c r="L12" s="25"/>
    </row>
    <row r="13" spans="1:12" ht="17.5" x14ac:dyDescent="0.3">
      <c r="A13" s="3">
        <v>11</v>
      </c>
      <c r="B13" s="50"/>
      <c r="C13" s="4" t="s">
        <v>136</v>
      </c>
      <c r="D13" s="4" t="s">
        <v>17</v>
      </c>
      <c r="E13" s="8" t="s">
        <v>10</v>
      </c>
      <c r="F13" s="33" t="s">
        <v>25</v>
      </c>
      <c r="G13" s="4" t="s">
        <v>26</v>
      </c>
      <c r="H13" s="24"/>
      <c r="J13" s="25"/>
      <c r="K13" s="25"/>
      <c r="L13" s="25"/>
    </row>
    <row r="14" spans="1:12" ht="17.5" x14ac:dyDescent="0.3">
      <c r="A14" s="3">
        <v>12</v>
      </c>
      <c r="B14" s="50"/>
      <c r="C14" s="4" t="s">
        <v>137</v>
      </c>
      <c r="D14" s="4" t="s">
        <v>17</v>
      </c>
      <c r="E14" s="8" t="s">
        <v>10</v>
      </c>
      <c r="F14" s="34"/>
      <c r="G14" s="4" t="s">
        <v>27</v>
      </c>
      <c r="H14" s="24"/>
      <c r="J14" s="30" t="s">
        <v>138</v>
      </c>
      <c r="K14" s="26">
        <v>32</v>
      </c>
      <c r="L14" s="27"/>
    </row>
    <row r="15" spans="1:12" ht="17.5" x14ac:dyDescent="0.3">
      <c r="A15" s="3">
        <v>13</v>
      </c>
      <c r="B15" s="50"/>
      <c r="C15" s="4" t="s">
        <v>139</v>
      </c>
      <c r="D15" s="4" t="s">
        <v>17</v>
      </c>
      <c r="E15" s="8" t="s">
        <v>10</v>
      </c>
      <c r="F15" s="33" t="s">
        <v>25</v>
      </c>
      <c r="G15" s="4" t="s">
        <v>28</v>
      </c>
      <c r="H15" s="24"/>
      <c r="J15" s="31"/>
      <c r="K15" s="28"/>
      <c r="L15" s="29"/>
    </row>
    <row r="16" spans="1:12" ht="17.5" x14ac:dyDescent="0.3">
      <c r="A16" s="3">
        <v>14</v>
      </c>
      <c r="B16" s="34"/>
      <c r="C16" s="4" t="s">
        <v>140</v>
      </c>
      <c r="D16" s="4" t="s">
        <v>17</v>
      </c>
      <c r="E16" s="8" t="s">
        <v>10</v>
      </c>
      <c r="F16" s="34"/>
      <c r="G16" s="4" t="s">
        <v>29</v>
      </c>
      <c r="H16" s="24"/>
      <c r="J16" s="32" t="s">
        <v>141</v>
      </c>
      <c r="K16" s="26">
        <v>14</v>
      </c>
      <c r="L16" s="27"/>
    </row>
    <row r="17" spans="1:12" ht="17.5" x14ac:dyDescent="0.3">
      <c r="A17" s="3">
        <v>15</v>
      </c>
      <c r="B17" s="33" t="s">
        <v>30</v>
      </c>
      <c r="C17" s="4" t="s">
        <v>142</v>
      </c>
      <c r="D17" s="4" t="s">
        <v>9</v>
      </c>
      <c r="E17" s="8" t="s">
        <v>10</v>
      </c>
      <c r="F17" s="33" t="s">
        <v>11</v>
      </c>
      <c r="G17" s="4" t="s">
        <v>31</v>
      </c>
      <c r="H17" s="24"/>
      <c r="J17" s="31"/>
      <c r="K17" s="28"/>
      <c r="L17" s="29"/>
    </row>
    <row r="18" spans="1:12" ht="17.5" x14ac:dyDescent="0.3">
      <c r="A18" s="3">
        <v>16</v>
      </c>
      <c r="B18" s="50"/>
      <c r="C18" s="4" t="s">
        <v>143</v>
      </c>
      <c r="D18" s="4" t="s">
        <v>9</v>
      </c>
      <c r="E18" s="8" t="s">
        <v>10</v>
      </c>
      <c r="F18" s="34"/>
      <c r="G18" s="4" t="s">
        <v>32</v>
      </c>
      <c r="H18" s="24"/>
      <c r="J18" s="32" t="s">
        <v>144</v>
      </c>
      <c r="K18" s="26">
        <v>20</v>
      </c>
      <c r="L18" s="27"/>
    </row>
    <row r="19" spans="1:12" ht="17.5" x14ac:dyDescent="0.3">
      <c r="A19" s="3">
        <v>17</v>
      </c>
      <c r="B19" s="50"/>
      <c r="C19" s="4" t="s">
        <v>145</v>
      </c>
      <c r="D19" s="4" t="s">
        <v>17</v>
      </c>
      <c r="E19" s="8" t="s">
        <v>10</v>
      </c>
      <c r="F19" s="33" t="s">
        <v>11</v>
      </c>
      <c r="G19" s="4" t="s">
        <v>33</v>
      </c>
      <c r="H19" s="24"/>
      <c r="J19" s="31"/>
      <c r="K19" s="28"/>
      <c r="L19" s="29"/>
    </row>
    <row r="20" spans="1:12" ht="17.5" x14ac:dyDescent="0.3">
      <c r="A20" s="3">
        <v>18</v>
      </c>
      <c r="B20" s="50"/>
      <c r="C20" s="4" t="s">
        <v>146</v>
      </c>
      <c r="D20" s="4" t="s">
        <v>17</v>
      </c>
      <c r="E20" s="8" t="s">
        <v>10</v>
      </c>
      <c r="F20" s="34"/>
      <c r="G20" s="4" t="s">
        <v>34</v>
      </c>
      <c r="H20" s="24"/>
      <c r="J20" s="30" t="s">
        <v>147</v>
      </c>
      <c r="K20" s="26">
        <v>8</v>
      </c>
      <c r="L20" s="27"/>
    </row>
    <row r="21" spans="1:12" ht="17.5" x14ac:dyDescent="0.3">
      <c r="A21" s="3">
        <v>19</v>
      </c>
      <c r="B21" s="50"/>
      <c r="C21" s="4" t="s">
        <v>148</v>
      </c>
      <c r="D21" s="4" t="s">
        <v>17</v>
      </c>
      <c r="E21" s="8" t="s">
        <v>10</v>
      </c>
      <c r="F21" s="33" t="s">
        <v>25</v>
      </c>
      <c r="G21" s="4" t="s">
        <v>35</v>
      </c>
      <c r="H21" s="24"/>
      <c r="J21" s="31"/>
      <c r="K21" s="28"/>
      <c r="L21" s="29"/>
    </row>
    <row r="22" spans="1:12" ht="17.5" x14ac:dyDescent="0.3">
      <c r="A22" s="3">
        <v>20</v>
      </c>
      <c r="B22" s="50"/>
      <c r="C22" s="4" t="s">
        <v>149</v>
      </c>
      <c r="D22" s="4" t="s">
        <v>17</v>
      </c>
      <c r="E22" s="8" t="s">
        <v>10</v>
      </c>
      <c r="F22" s="34"/>
      <c r="G22" s="4" t="s">
        <v>36</v>
      </c>
      <c r="H22" s="24"/>
      <c r="J22" s="30" t="s">
        <v>150</v>
      </c>
      <c r="K22" s="26">
        <v>1</v>
      </c>
      <c r="L22" s="27"/>
    </row>
    <row r="23" spans="1:12" ht="17.5" x14ac:dyDescent="0.3">
      <c r="A23" s="3">
        <v>21</v>
      </c>
      <c r="B23" s="50"/>
      <c r="C23" s="4" t="s">
        <v>151</v>
      </c>
      <c r="D23" s="4" t="s">
        <v>17</v>
      </c>
      <c r="E23" s="8" t="s">
        <v>10</v>
      </c>
      <c r="F23" s="33" t="s">
        <v>25</v>
      </c>
      <c r="G23" s="4" t="s">
        <v>37</v>
      </c>
      <c r="H23" s="24"/>
      <c r="J23" s="31"/>
      <c r="K23" s="28"/>
      <c r="L23" s="29"/>
    </row>
    <row r="24" spans="1:12" ht="17.5" x14ac:dyDescent="0.3">
      <c r="A24" s="3">
        <v>22</v>
      </c>
      <c r="B24" s="34"/>
      <c r="C24" s="4" t="s">
        <v>152</v>
      </c>
      <c r="D24" s="4" t="s">
        <v>17</v>
      </c>
      <c r="E24" s="8" t="s">
        <v>10</v>
      </c>
      <c r="F24" s="34"/>
      <c r="G24" s="4" t="s">
        <v>38</v>
      </c>
      <c r="H24" s="24"/>
      <c r="J24" s="30" t="s">
        <v>121</v>
      </c>
      <c r="K24" s="26">
        <v>1</v>
      </c>
      <c r="L24" s="27"/>
    </row>
    <row r="25" spans="1:12" ht="17.5" x14ac:dyDescent="0.3">
      <c r="A25" s="3">
        <v>23</v>
      </c>
      <c r="B25" s="33" t="s">
        <v>39</v>
      </c>
      <c r="C25" s="4" t="s">
        <v>153</v>
      </c>
      <c r="D25" s="4" t="s">
        <v>9</v>
      </c>
      <c r="E25" s="8" t="s">
        <v>10</v>
      </c>
      <c r="F25" s="33" t="s">
        <v>11</v>
      </c>
      <c r="G25" s="4" t="s">
        <v>40</v>
      </c>
      <c r="H25" s="24"/>
      <c r="J25" s="31"/>
      <c r="K25" s="28"/>
      <c r="L25" s="29"/>
    </row>
    <row r="26" spans="1:12" ht="17.5" x14ac:dyDescent="0.3">
      <c r="A26" s="3">
        <v>24</v>
      </c>
      <c r="B26" s="50"/>
      <c r="C26" s="4" t="s">
        <v>154</v>
      </c>
      <c r="D26" s="4" t="s">
        <v>9</v>
      </c>
      <c r="E26" s="8" t="s">
        <v>10</v>
      </c>
      <c r="F26" s="34"/>
      <c r="G26" s="4" t="s">
        <v>41</v>
      </c>
      <c r="H26" s="24"/>
    </row>
    <row r="27" spans="1:12" ht="17.5" x14ac:dyDescent="0.3">
      <c r="A27" s="3">
        <v>25</v>
      </c>
      <c r="B27" s="50"/>
      <c r="C27" s="4" t="s">
        <v>155</v>
      </c>
      <c r="D27" s="4" t="s">
        <v>17</v>
      </c>
      <c r="E27" s="8" t="s">
        <v>10</v>
      </c>
      <c r="F27" s="33" t="s">
        <v>11</v>
      </c>
      <c r="G27" s="4" t="s">
        <v>42</v>
      </c>
      <c r="H27" s="24"/>
    </row>
    <row r="28" spans="1:12" ht="17.5" x14ac:dyDescent="0.3">
      <c r="A28" s="3">
        <v>26</v>
      </c>
      <c r="B28" s="50"/>
      <c r="C28" s="4" t="s">
        <v>156</v>
      </c>
      <c r="D28" s="4" t="s">
        <v>17</v>
      </c>
      <c r="E28" s="8" t="s">
        <v>10</v>
      </c>
      <c r="F28" s="34"/>
      <c r="G28" s="4" t="s">
        <v>43</v>
      </c>
      <c r="H28" s="24"/>
    </row>
    <row r="29" spans="1:12" ht="17.5" x14ac:dyDescent="0.3">
      <c r="A29" s="3">
        <v>27</v>
      </c>
      <c r="B29" s="50"/>
      <c r="C29" s="4" t="s">
        <v>157</v>
      </c>
      <c r="D29" s="4" t="s">
        <v>17</v>
      </c>
      <c r="E29" s="8" t="s">
        <v>10</v>
      </c>
      <c r="F29" s="33" t="s">
        <v>25</v>
      </c>
      <c r="G29" s="4" t="s">
        <v>44</v>
      </c>
      <c r="H29" s="24"/>
    </row>
    <row r="30" spans="1:12" ht="17.5" x14ac:dyDescent="0.3">
      <c r="A30" s="3">
        <v>28</v>
      </c>
      <c r="B30" s="50"/>
      <c r="C30" s="4" t="s">
        <v>158</v>
      </c>
      <c r="D30" s="4" t="s">
        <v>17</v>
      </c>
      <c r="E30" s="8" t="s">
        <v>10</v>
      </c>
      <c r="F30" s="34"/>
      <c r="G30" s="4" t="s">
        <v>45</v>
      </c>
      <c r="H30" s="24"/>
    </row>
    <row r="31" spans="1:12" ht="17.5" x14ac:dyDescent="0.3">
      <c r="A31" s="3">
        <v>29</v>
      </c>
      <c r="B31" s="50"/>
      <c r="C31" s="4" t="s">
        <v>159</v>
      </c>
      <c r="D31" s="4" t="s">
        <v>17</v>
      </c>
      <c r="E31" s="8" t="s">
        <v>10</v>
      </c>
      <c r="F31" s="33" t="s">
        <v>25</v>
      </c>
      <c r="G31" s="4" t="s">
        <v>46</v>
      </c>
      <c r="H31" s="24"/>
    </row>
    <row r="32" spans="1:12" ht="17.5" x14ac:dyDescent="0.3">
      <c r="A32" s="3">
        <v>30</v>
      </c>
      <c r="B32" s="34"/>
      <c r="C32" s="4" t="s">
        <v>160</v>
      </c>
      <c r="D32" s="4" t="s">
        <v>17</v>
      </c>
      <c r="E32" s="8" t="s">
        <v>10</v>
      </c>
      <c r="F32" s="34"/>
      <c r="G32" s="4" t="s">
        <v>47</v>
      </c>
      <c r="H32" s="24"/>
    </row>
    <row r="33" spans="1:8" ht="17.5" x14ac:dyDescent="0.3">
      <c r="A33" s="3">
        <v>31</v>
      </c>
      <c r="B33" s="44" t="s">
        <v>122</v>
      </c>
      <c r="C33" s="13" t="s">
        <v>161</v>
      </c>
      <c r="D33" s="13" t="s">
        <v>48</v>
      </c>
      <c r="E33" s="8" t="s">
        <v>10</v>
      </c>
      <c r="F33" s="40" t="s">
        <v>162</v>
      </c>
      <c r="G33" s="4" t="s">
        <v>49</v>
      </c>
      <c r="H33" s="24"/>
    </row>
    <row r="34" spans="1:8" ht="17.5" x14ac:dyDescent="0.3">
      <c r="A34" s="3">
        <v>32</v>
      </c>
      <c r="B34" s="46"/>
      <c r="C34" s="13" t="s">
        <v>163</v>
      </c>
      <c r="D34" s="13" t="s">
        <v>48</v>
      </c>
      <c r="E34" s="8" t="s">
        <v>10</v>
      </c>
      <c r="F34" s="41"/>
      <c r="G34" s="4" t="s">
        <v>50</v>
      </c>
      <c r="H34" s="24"/>
    </row>
    <row r="35" spans="1:8" ht="17.5" x14ac:dyDescent="0.3">
      <c r="A35" s="3">
        <v>33</v>
      </c>
      <c r="B35" s="46"/>
      <c r="C35" s="13" t="s">
        <v>164</v>
      </c>
      <c r="D35" s="13" t="s">
        <v>48</v>
      </c>
      <c r="E35" s="8" t="s">
        <v>10</v>
      </c>
      <c r="F35" s="41"/>
      <c r="G35" s="4" t="s">
        <v>51</v>
      </c>
      <c r="H35" s="24"/>
    </row>
    <row r="36" spans="1:8" ht="17.5" x14ac:dyDescent="0.3">
      <c r="A36" s="3">
        <v>34</v>
      </c>
      <c r="B36" s="46"/>
      <c r="C36" s="13" t="s">
        <v>165</v>
      </c>
      <c r="D36" s="13" t="s">
        <v>48</v>
      </c>
      <c r="E36" s="8" t="s">
        <v>10</v>
      </c>
      <c r="F36" s="41"/>
      <c r="G36" s="4" t="s">
        <v>52</v>
      </c>
      <c r="H36" s="24"/>
    </row>
    <row r="37" spans="1:8" ht="43.5" customHeight="1" x14ac:dyDescent="0.3">
      <c r="A37" s="3">
        <v>35</v>
      </c>
      <c r="B37" s="46"/>
      <c r="C37" s="9" t="s">
        <v>166</v>
      </c>
      <c r="D37" s="11" t="s">
        <v>48</v>
      </c>
      <c r="E37" s="9" t="s">
        <v>10</v>
      </c>
      <c r="F37" s="41"/>
      <c r="G37" s="4" t="s">
        <v>55</v>
      </c>
      <c r="H37" s="24"/>
    </row>
    <row r="38" spans="1:8" ht="45.75" customHeight="1" x14ac:dyDescent="0.3">
      <c r="A38" s="3">
        <v>36</v>
      </c>
      <c r="B38" s="45"/>
      <c r="C38" s="9" t="s">
        <v>167</v>
      </c>
      <c r="D38" s="11" t="s">
        <v>48</v>
      </c>
      <c r="E38" s="9" t="s">
        <v>10</v>
      </c>
      <c r="F38" s="42"/>
      <c r="G38" s="4" t="s">
        <v>56</v>
      </c>
      <c r="H38" s="24"/>
    </row>
    <row r="39" spans="1:8" ht="17.5" x14ac:dyDescent="0.3">
      <c r="A39" s="3">
        <v>37</v>
      </c>
      <c r="B39" s="33" t="s">
        <v>53</v>
      </c>
      <c r="C39" s="4" t="s">
        <v>168</v>
      </c>
      <c r="D39" s="4" t="s">
        <v>17</v>
      </c>
      <c r="E39" s="8" t="s">
        <v>10</v>
      </c>
      <c r="F39" s="33" t="s">
        <v>54</v>
      </c>
      <c r="G39" s="4" t="s">
        <v>57</v>
      </c>
      <c r="H39" s="24"/>
    </row>
    <row r="40" spans="1:8" ht="17.5" x14ac:dyDescent="0.3">
      <c r="A40" s="3">
        <v>38</v>
      </c>
      <c r="B40" s="50"/>
      <c r="C40" s="4" t="s">
        <v>169</v>
      </c>
      <c r="D40" s="4" t="s">
        <v>17</v>
      </c>
      <c r="E40" s="8" t="s">
        <v>10</v>
      </c>
      <c r="F40" s="34"/>
      <c r="G40" s="4" t="s">
        <v>58</v>
      </c>
      <c r="H40" s="24"/>
    </row>
    <row r="41" spans="1:8" ht="17.5" x14ac:dyDescent="0.3">
      <c r="A41" s="3">
        <v>39</v>
      </c>
      <c r="B41" s="50"/>
      <c r="C41" s="4" t="s">
        <v>170</v>
      </c>
      <c r="D41" s="4" t="s">
        <v>9</v>
      </c>
      <c r="E41" s="8" t="s">
        <v>10</v>
      </c>
      <c r="F41" s="33" t="s">
        <v>54</v>
      </c>
      <c r="G41" s="4" t="s">
        <v>60</v>
      </c>
      <c r="H41" s="24"/>
    </row>
    <row r="42" spans="1:8" ht="17.5" x14ac:dyDescent="0.3">
      <c r="A42" s="3">
        <v>40</v>
      </c>
      <c r="B42" s="34"/>
      <c r="C42" s="4" t="s">
        <v>171</v>
      </c>
      <c r="D42" s="4" t="s">
        <v>9</v>
      </c>
      <c r="E42" s="8" t="s">
        <v>10</v>
      </c>
      <c r="F42" s="34"/>
      <c r="G42" s="4" t="s">
        <v>61</v>
      </c>
      <c r="H42" s="24"/>
    </row>
    <row r="43" spans="1:8" ht="17.5" x14ac:dyDescent="0.3">
      <c r="A43" s="3">
        <v>41</v>
      </c>
      <c r="B43" s="33" t="s">
        <v>59</v>
      </c>
      <c r="C43" s="4" t="s">
        <v>172</v>
      </c>
      <c r="D43" s="4" t="s">
        <v>17</v>
      </c>
      <c r="E43" s="8" t="s">
        <v>10</v>
      </c>
      <c r="F43" s="33" t="s">
        <v>54</v>
      </c>
      <c r="G43" s="4" t="s">
        <v>62</v>
      </c>
      <c r="H43" s="24"/>
    </row>
    <row r="44" spans="1:8" ht="17.5" x14ac:dyDescent="0.3">
      <c r="A44" s="3">
        <v>42</v>
      </c>
      <c r="B44" s="50"/>
      <c r="C44" s="4" t="s">
        <v>173</v>
      </c>
      <c r="D44" s="4" t="s">
        <v>17</v>
      </c>
      <c r="E44" s="8" t="s">
        <v>10</v>
      </c>
      <c r="F44" s="34"/>
      <c r="G44" s="4" t="s">
        <v>63</v>
      </c>
      <c r="H44" s="24"/>
    </row>
    <row r="45" spans="1:8" ht="17.5" x14ac:dyDescent="0.3">
      <c r="A45" s="3">
        <v>43</v>
      </c>
      <c r="B45" s="50"/>
      <c r="C45" s="4" t="s">
        <v>174</v>
      </c>
      <c r="D45" s="4" t="s">
        <v>9</v>
      </c>
      <c r="E45" s="8" t="s">
        <v>10</v>
      </c>
      <c r="F45" s="33" t="s">
        <v>54</v>
      </c>
      <c r="G45" s="4" t="s">
        <v>66</v>
      </c>
      <c r="H45" s="24"/>
    </row>
    <row r="46" spans="1:8" ht="17.5" x14ac:dyDescent="0.3">
      <c r="A46" s="3">
        <v>44</v>
      </c>
      <c r="B46" s="50"/>
      <c r="C46" s="4" t="s">
        <v>175</v>
      </c>
      <c r="D46" s="4" t="s">
        <v>9</v>
      </c>
      <c r="E46" s="8" t="s">
        <v>10</v>
      </c>
      <c r="F46" s="34"/>
      <c r="G46" s="4" t="s">
        <v>67</v>
      </c>
      <c r="H46" s="24"/>
    </row>
    <row r="47" spans="1:8" ht="17.5" x14ac:dyDescent="0.3">
      <c r="A47" s="3">
        <v>45</v>
      </c>
      <c r="B47" s="50"/>
      <c r="C47" s="4" t="s">
        <v>176</v>
      </c>
      <c r="D47" s="4" t="s">
        <v>64</v>
      </c>
      <c r="E47" s="8" t="s">
        <v>65</v>
      </c>
      <c r="F47" s="33" t="s">
        <v>11</v>
      </c>
      <c r="G47" s="4" t="s">
        <v>69</v>
      </c>
      <c r="H47" s="24"/>
    </row>
    <row r="48" spans="1:8" ht="17.5" x14ac:dyDescent="0.3">
      <c r="A48" s="3">
        <v>46</v>
      </c>
      <c r="B48" s="34"/>
      <c r="C48" s="4" t="s">
        <v>177</v>
      </c>
      <c r="D48" s="4" t="s">
        <v>64</v>
      </c>
      <c r="E48" s="8" t="s">
        <v>65</v>
      </c>
      <c r="F48" s="34"/>
      <c r="G48" s="4" t="s">
        <v>70</v>
      </c>
      <c r="H48" s="24"/>
    </row>
    <row r="49" spans="1:10" ht="17.5" x14ac:dyDescent="0.3">
      <c r="A49" s="3">
        <v>47</v>
      </c>
      <c r="B49" s="33" t="s">
        <v>68</v>
      </c>
      <c r="C49" s="4" t="s">
        <v>178</v>
      </c>
      <c r="D49" s="4" t="s">
        <v>17</v>
      </c>
      <c r="E49" s="8" t="s">
        <v>10</v>
      </c>
      <c r="F49" s="33" t="s">
        <v>54</v>
      </c>
      <c r="G49" s="4" t="s">
        <v>71</v>
      </c>
      <c r="H49" s="24"/>
    </row>
    <row r="50" spans="1:10" ht="17.5" x14ac:dyDescent="0.3">
      <c r="A50" s="3">
        <v>48</v>
      </c>
      <c r="B50" s="50"/>
      <c r="C50" s="4" t="s">
        <v>179</v>
      </c>
      <c r="D50" s="4" t="s">
        <v>17</v>
      </c>
      <c r="E50" s="8" t="s">
        <v>10</v>
      </c>
      <c r="F50" s="34"/>
      <c r="G50" s="4" t="s">
        <v>72</v>
      </c>
      <c r="H50" s="24"/>
    </row>
    <row r="51" spans="1:10" ht="17.5" x14ac:dyDescent="0.3">
      <c r="A51" s="3">
        <v>49</v>
      </c>
      <c r="B51" s="50"/>
      <c r="C51" s="4" t="s">
        <v>180</v>
      </c>
      <c r="D51" s="4" t="s">
        <v>9</v>
      </c>
      <c r="E51" s="8" t="s">
        <v>10</v>
      </c>
      <c r="F51" s="33" t="s">
        <v>54</v>
      </c>
      <c r="G51" s="4" t="s">
        <v>73</v>
      </c>
      <c r="H51" s="24"/>
    </row>
    <row r="52" spans="1:10" ht="17.5" x14ac:dyDescent="0.3">
      <c r="A52" s="3">
        <v>50</v>
      </c>
      <c r="B52" s="50"/>
      <c r="C52" s="4" t="s">
        <v>181</v>
      </c>
      <c r="D52" s="4" t="s">
        <v>9</v>
      </c>
      <c r="E52" s="8" t="s">
        <v>10</v>
      </c>
      <c r="F52" s="34"/>
      <c r="G52" s="4" t="s">
        <v>74</v>
      </c>
      <c r="H52" s="24"/>
    </row>
    <row r="53" spans="1:10" ht="17.5" x14ac:dyDescent="0.3">
      <c r="A53" s="3">
        <v>51</v>
      </c>
      <c r="B53" s="50"/>
      <c r="C53" s="4" t="s">
        <v>182</v>
      </c>
      <c r="D53" s="4" t="s">
        <v>64</v>
      </c>
      <c r="E53" s="8" t="s">
        <v>65</v>
      </c>
      <c r="F53" s="33" t="s">
        <v>11</v>
      </c>
      <c r="G53" s="4" t="s">
        <v>76</v>
      </c>
      <c r="H53" s="24"/>
    </row>
    <row r="54" spans="1:10" ht="17.5" x14ac:dyDescent="0.3">
      <c r="A54" s="3">
        <v>52</v>
      </c>
      <c r="B54" s="34"/>
      <c r="C54" s="4" t="s">
        <v>183</v>
      </c>
      <c r="D54" s="4" t="s">
        <v>64</v>
      </c>
      <c r="E54" s="8" t="s">
        <v>65</v>
      </c>
      <c r="F54" s="34"/>
      <c r="G54" s="4" t="s">
        <v>77</v>
      </c>
      <c r="H54" s="24"/>
    </row>
    <row r="55" spans="1:10" ht="17.5" x14ac:dyDescent="0.3">
      <c r="A55" s="3">
        <v>53</v>
      </c>
      <c r="B55" s="33" t="s">
        <v>75</v>
      </c>
      <c r="C55" s="4" t="s">
        <v>184</v>
      </c>
      <c r="D55" s="4" t="s">
        <v>17</v>
      </c>
      <c r="E55" s="8" t="s">
        <v>10</v>
      </c>
      <c r="F55" s="33" t="s">
        <v>54</v>
      </c>
      <c r="G55" s="4" t="s">
        <v>78</v>
      </c>
      <c r="H55" s="24"/>
    </row>
    <row r="56" spans="1:10" ht="17.5" x14ac:dyDescent="0.3">
      <c r="A56" s="3">
        <v>54</v>
      </c>
      <c r="B56" s="50"/>
      <c r="C56" s="4" t="s">
        <v>185</v>
      </c>
      <c r="D56" s="4" t="s">
        <v>17</v>
      </c>
      <c r="E56" s="8" t="s">
        <v>10</v>
      </c>
      <c r="F56" s="34"/>
      <c r="G56" s="4" t="s">
        <v>79</v>
      </c>
      <c r="H56" s="24"/>
    </row>
    <row r="57" spans="1:10" ht="17.5" x14ac:dyDescent="0.3">
      <c r="A57" s="3">
        <v>55</v>
      </c>
      <c r="B57" s="50"/>
      <c r="C57" s="4" t="s">
        <v>186</v>
      </c>
      <c r="D57" s="4" t="s">
        <v>9</v>
      </c>
      <c r="E57" s="8" t="s">
        <v>10</v>
      </c>
      <c r="F57" s="33" t="s">
        <v>54</v>
      </c>
      <c r="G57" s="4" t="s">
        <v>80</v>
      </c>
      <c r="H57" s="24"/>
    </row>
    <row r="58" spans="1:10" ht="17.5" x14ac:dyDescent="0.3">
      <c r="A58" s="3">
        <v>56</v>
      </c>
      <c r="B58" s="50"/>
      <c r="C58" s="4" t="s">
        <v>187</v>
      </c>
      <c r="D58" s="4" t="s">
        <v>9</v>
      </c>
      <c r="E58" s="8" t="s">
        <v>10</v>
      </c>
      <c r="F58" s="34"/>
      <c r="G58" s="4" t="s">
        <v>81</v>
      </c>
      <c r="H58" s="24"/>
    </row>
    <row r="59" spans="1:10" ht="17.5" x14ac:dyDescent="0.3">
      <c r="A59" s="3">
        <v>57</v>
      </c>
      <c r="B59" s="50"/>
      <c r="C59" s="4" t="s">
        <v>188</v>
      </c>
      <c r="D59" s="4" t="s">
        <v>64</v>
      </c>
      <c r="E59" s="8" t="s">
        <v>65</v>
      </c>
      <c r="F59" s="33" t="s">
        <v>11</v>
      </c>
      <c r="G59" s="4" t="s">
        <v>83</v>
      </c>
      <c r="H59" s="24"/>
    </row>
    <row r="60" spans="1:10" ht="17.5" x14ac:dyDescent="0.3">
      <c r="A60" s="3">
        <v>58</v>
      </c>
      <c r="B60" s="34"/>
      <c r="C60" s="4" t="s">
        <v>189</v>
      </c>
      <c r="D60" s="4" t="s">
        <v>64</v>
      </c>
      <c r="E60" s="8" t="s">
        <v>65</v>
      </c>
      <c r="F60" s="34"/>
      <c r="G60" s="4" t="s">
        <v>84</v>
      </c>
      <c r="H60" s="24"/>
    </row>
    <row r="61" spans="1:10" ht="17.5" x14ac:dyDescent="0.3">
      <c r="A61" s="3">
        <v>59</v>
      </c>
      <c r="B61" s="33" t="s">
        <v>82</v>
      </c>
      <c r="C61" s="4" t="s">
        <v>190</v>
      </c>
      <c r="D61" s="13" t="s">
        <v>105</v>
      </c>
      <c r="E61" s="8" t="s">
        <v>115</v>
      </c>
      <c r="F61" s="37" t="s">
        <v>116</v>
      </c>
      <c r="G61" s="4" t="s">
        <v>85</v>
      </c>
      <c r="H61" s="24"/>
    </row>
    <row r="62" spans="1:10" ht="17.5" x14ac:dyDescent="0.3">
      <c r="A62" s="3">
        <v>60</v>
      </c>
      <c r="B62" s="50"/>
      <c r="C62" s="4" t="s">
        <v>191</v>
      </c>
      <c r="D62" s="13" t="s">
        <v>105</v>
      </c>
      <c r="E62" s="8" t="s">
        <v>115</v>
      </c>
      <c r="F62" s="38"/>
      <c r="G62" s="4" t="s">
        <v>86</v>
      </c>
      <c r="H62" s="24"/>
    </row>
    <row r="63" spans="1:10" ht="17.5" x14ac:dyDescent="0.3">
      <c r="A63" s="3">
        <v>61</v>
      </c>
      <c r="B63" s="50"/>
      <c r="C63" s="4" t="s">
        <v>192</v>
      </c>
      <c r="D63" s="13" t="s">
        <v>17</v>
      </c>
      <c r="E63" s="8" t="s">
        <v>115</v>
      </c>
      <c r="F63" s="38"/>
      <c r="G63" s="4" t="s">
        <v>88</v>
      </c>
      <c r="H63" s="24"/>
    </row>
    <row r="64" spans="1:10" ht="17.5" x14ac:dyDescent="0.3">
      <c r="A64" s="3">
        <v>62</v>
      </c>
      <c r="B64" s="34"/>
      <c r="C64" s="4" t="s">
        <v>193</v>
      </c>
      <c r="D64" s="13" t="s">
        <v>17</v>
      </c>
      <c r="E64" s="8" t="s">
        <v>115</v>
      </c>
      <c r="F64" s="39"/>
      <c r="G64" s="4" t="s">
        <v>89</v>
      </c>
      <c r="H64" s="24"/>
      <c r="J64" s="7"/>
    </row>
    <row r="65" spans="1:8" ht="17.5" x14ac:dyDescent="0.3">
      <c r="A65" s="3">
        <v>63</v>
      </c>
      <c r="B65" s="44" t="s">
        <v>25</v>
      </c>
      <c r="C65" s="4" t="s">
        <v>194</v>
      </c>
      <c r="D65" s="4" t="s">
        <v>17</v>
      </c>
      <c r="E65" s="8" t="s">
        <v>10</v>
      </c>
      <c r="F65" s="35" t="s">
        <v>87</v>
      </c>
      <c r="G65" s="4" t="s">
        <v>90</v>
      </c>
      <c r="H65" s="24"/>
    </row>
    <row r="66" spans="1:8" ht="17.5" x14ac:dyDescent="0.3">
      <c r="A66" s="3">
        <v>64</v>
      </c>
      <c r="B66" s="45"/>
      <c r="C66" s="4" t="s">
        <v>195</v>
      </c>
      <c r="D66" s="4" t="s">
        <v>17</v>
      </c>
      <c r="E66" s="8" t="s">
        <v>10</v>
      </c>
      <c r="F66" s="36"/>
      <c r="G66" s="4" t="s">
        <v>91</v>
      </c>
      <c r="H66" s="24"/>
    </row>
    <row r="67" spans="1:8" ht="17.5" x14ac:dyDescent="0.3">
      <c r="A67" s="3">
        <v>65</v>
      </c>
      <c r="B67" s="43" t="s">
        <v>124</v>
      </c>
      <c r="C67" s="4" t="s">
        <v>196</v>
      </c>
      <c r="D67" s="4" t="s">
        <v>48</v>
      </c>
      <c r="E67" s="8" t="s">
        <v>10</v>
      </c>
      <c r="F67" s="35" t="s">
        <v>124</v>
      </c>
      <c r="G67" s="4" t="s">
        <v>96</v>
      </c>
      <c r="H67" s="24"/>
    </row>
    <row r="68" spans="1:8" ht="17.5" x14ac:dyDescent="0.3">
      <c r="A68" s="3">
        <v>66</v>
      </c>
      <c r="B68" s="34"/>
      <c r="C68" s="4" t="s">
        <v>197</v>
      </c>
      <c r="D68" s="4" t="s">
        <v>48</v>
      </c>
      <c r="E68" s="8" t="s">
        <v>10</v>
      </c>
      <c r="F68" s="36"/>
      <c r="G68" s="4" t="s">
        <v>99</v>
      </c>
      <c r="H68" s="24"/>
    </row>
    <row r="69" spans="1:8" ht="28" x14ac:dyDescent="0.3">
      <c r="A69" s="3">
        <v>67</v>
      </c>
      <c r="B69" s="1" t="s">
        <v>92</v>
      </c>
      <c r="C69" s="1" t="s">
        <v>93</v>
      </c>
      <c r="D69" s="1" t="s">
        <v>94</v>
      </c>
      <c r="E69" s="9" t="s">
        <v>10</v>
      </c>
      <c r="F69" s="8" t="s">
        <v>95</v>
      </c>
      <c r="G69" s="4" t="s">
        <v>100</v>
      </c>
      <c r="H69" s="6" t="s">
        <v>97</v>
      </c>
    </row>
    <row r="70" spans="1:8" ht="17.5" x14ac:dyDescent="0.3">
      <c r="A70" s="3">
        <v>68</v>
      </c>
      <c r="B70" s="44" t="s">
        <v>75</v>
      </c>
      <c r="C70" s="12" t="s">
        <v>198</v>
      </c>
      <c r="D70" s="11" t="s">
        <v>64</v>
      </c>
      <c r="E70" s="9" t="s">
        <v>65</v>
      </c>
      <c r="F70" s="21" t="s">
        <v>98</v>
      </c>
      <c r="G70" s="4" t="s">
        <v>102</v>
      </c>
      <c r="H70" s="11" t="s">
        <v>199</v>
      </c>
    </row>
    <row r="71" spans="1:8" ht="17.5" x14ac:dyDescent="0.3">
      <c r="A71" s="3">
        <v>69</v>
      </c>
      <c r="B71" s="45"/>
      <c r="C71" s="12" t="s">
        <v>200</v>
      </c>
      <c r="D71" s="11" t="s">
        <v>9</v>
      </c>
      <c r="E71" s="10" t="s">
        <v>10</v>
      </c>
      <c r="F71" s="22"/>
      <c r="G71" s="4" t="s">
        <v>103</v>
      </c>
      <c r="H71" s="11" t="s">
        <v>201</v>
      </c>
    </row>
    <row r="72" spans="1:8" ht="17.5" x14ac:dyDescent="0.3">
      <c r="A72" s="3">
        <v>70</v>
      </c>
      <c r="B72" s="44" t="s">
        <v>53</v>
      </c>
      <c r="C72" s="12" t="s">
        <v>202</v>
      </c>
      <c r="D72" s="11" t="s">
        <v>64</v>
      </c>
      <c r="E72" s="9" t="s">
        <v>65</v>
      </c>
      <c r="F72" s="21" t="s">
        <v>101</v>
      </c>
      <c r="G72" s="4" t="s">
        <v>109</v>
      </c>
      <c r="H72" s="11" t="s">
        <v>199</v>
      </c>
    </row>
    <row r="73" spans="1:8" ht="17.5" x14ac:dyDescent="0.3">
      <c r="A73" s="3">
        <v>71</v>
      </c>
      <c r="B73" s="45"/>
      <c r="C73" s="12" t="s">
        <v>203</v>
      </c>
      <c r="D73" s="11" t="s">
        <v>9</v>
      </c>
      <c r="E73" s="10" t="s">
        <v>10</v>
      </c>
      <c r="F73" s="22"/>
      <c r="G73" s="4" t="s">
        <v>110</v>
      </c>
      <c r="H73" s="11" t="s">
        <v>201</v>
      </c>
    </row>
    <row r="74" spans="1:8" ht="17.5" x14ac:dyDescent="0.3">
      <c r="A74" s="3">
        <v>72</v>
      </c>
      <c r="B74" s="44" t="s">
        <v>123</v>
      </c>
      <c r="C74" s="12" t="s">
        <v>204</v>
      </c>
      <c r="D74" s="11" t="s">
        <v>105</v>
      </c>
      <c r="E74" s="9" t="s">
        <v>115</v>
      </c>
      <c r="F74" s="47" t="s">
        <v>108</v>
      </c>
      <c r="G74" s="13" t="s">
        <v>111</v>
      </c>
      <c r="H74" s="11" t="s">
        <v>126</v>
      </c>
    </row>
    <row r="75" spans="1:8" ht="17.5" x14ac:dyDescent="0.3">
      <c r="A75" s="3">
        <v>73</v>
      </c>
      <c r="B75" s="46"/>
      <c r="C75" s="12" t="s">
        <v>205</v>
      </c>
      <c r="D75" s="11" t="s">
        <v>105</v>
      </c>
      <c r="E75" s="9" t="s">
        <v>115</v>
      </c>
      <c r="F75" s="48"/>
      <c r="G75" s="13" t="s">
        <v>112</v>
      </c>
      <c r="H75" s="11" t="s">
        <v>126</v>
      </c>
    </row>
    <row r="76" spans="1:8" ht="18" customHeight="1" x14ac:dyDescent="0.3">
      <c r="A76" s="3">
        <v>74</v>
      </c>
      <c r="B76" s="46"/>
      <c r="C76" s="12" t="s">
        <v>106</v>
      </c>
      <c r="D76" s="11" t="s">
        <v>105</v>
      </c>
      <c r="E76" s="9" t="s">
        <v>115</v>
      </c>
      <c r="F76" s="48"/>
      <c r="G76" s="13" t="s">
        <v>113</v>
      </c>
      <c r="H76" s="11" t="s">
        <v>206</v>
      </c>
    </row>
    <row r="77" spans="1:8" ht="17.5" x14ac:dyDescent="0.3">
      <c r="A77" s="3">
        <v>75</v>
      </c>
      <c r="B77" s="45"/>
      <c r="C77" s="12" t="s">
        <v>107</v>
      </c>
      <c r="D77" s="11" t="s">
        <v>105</v>
      </c>
      <c r="E77" s="9" t="s">
        <v>65</v>
      </c>
      <c r="F77" s="49"/>
      <c r="G77" s="13" t="s">
        <v>114</v>
      </c>
      <c r="H77" s="11" t="s">
        <v>206</v>
      </c>
    </row>
    <row r="78" spans="1:8" s="15" customFormat="1" ht="28" x14ac:dyDescent="0.3">
      <c r="A78" s="3">
        <v>76</v>
      </c>
      <c r="B78" s="14" t="s">
        <v>117</v>
      </c>
      <c r="C78" s="16" t="s">
        <v>207</v>
      </c>
      <c r="D78" s="14" t="s">
        <v>118</v>
      </c>
      <c r="E78" s="17" t="s">
        <v>119</v>
      </c>
      <c r="F78" s="17" t="s">
        <v>208</v>
      </c>
      <c r="G78" s="18" t="s">
        <v>120</v>
      </c>
      <c r="H78" s="14" t="s">
        <v>209</v>
      </c>
    </row>
  </sheetData>
  <mergeCells count="64">
    <mergeCell ref="J24:J25"/>
    <mergeCell ref="K24:L25"/>
    <mergeCell ref="B74:B77"/>
    <mergeCell ref="F74:F77"/>
    <mergeCell ref="B3:B4"/>
    <mergeCell ref="B5:B8"/>
    <mergeCell ref="B9:B16"/>
    <mergeCell ref="B17:B24"/>
    <mergeCell ref="B25:B32"/>
    <mergeCell ref="B33:B38"/>
    <mergeCell ref="B39:B42"/>
    <mergeCell ref="B43:B48"/>
    <mergeCell ref="B49:B54"/>
    <mergeCell ref="B55:B60"/>
    <mergeCell ref="B61:B64"/>
    <mergeCell ref="B65:B66"/>
    <mergeCell ref="B67:B68"/>
    <mergeCell ref="B70:B71"/>
    <mergeCell ref="B72:B73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8"/>
    <mergeCell ref="F39:F40"/>
    <mergeCell ref="F41:F42"/>
    <mergeCell ref="F43:F44"/>
    <mergeCell ref="F45:F46"/>
    <mergeCell ref="F59:F60"/>
    <mergeCell ref="F61:F64"/>
    <mergeCell ref="F65:F66"/>
    <mergeCell ref="F67:F68"/>
    <mergeCell ref="F47:F48"/>
    <mergeCell ref="F49:F50"/>
    <mergeCell ref="F51:F52"/>
    <mergeCell ref="F53:F54"/>
    <mergeCell ref="F55:F56"/>
    <mergeCell ref="B1:H1"/>
    <mergeCell ref="F70:F71"/>
    <mergeCell ref="F72:F73"/>
    <mergeCell ref="H3:H68"/>
    <mergeCell ref="J12:L13"/>
    <mergeCell ref="K14:L15"/>
    <mergeCell ref="J14:J15"/>
    <mergeCell ref="J16:J17"/>
    <mergeCell ref="K16:L17"/>
    <mergeCell ref="J18:J19"/>
    <mergeCell ref="K18:L19"/>
    <mergeCell ref="J20:J21"/>
    <mergeCell ref="K20:L21"/>
    <mergeCell ref="J22:J23"/>
    <mergeCell ref="K22:L23"/>
    <mergeCell ref="F57:F58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郭正</dc:creator>
  <cp:lastModifiedBy>田自豪</cp:lastModifiedBy>
  <cp:lastPrinted>2026-06-05T02:53:00Z</cp:lastPrinted>
  <dcterms:created xsi:type="dcterms:W3CDTF">2015-06-05T18:19:00Z</dcterms:created>
  <dcterms:modified xsi:type="dcterms:W3CDTF">2026-06-22T04:56:49Z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09599E59964141159DA5F6F95DE8D647_12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