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-linxl04\Desktop\"/>
    </mc:Choice>
  </mc:AlternateContent>
  <bookViews>
    <workbookView windowWidth="24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H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单位格式为%</t>
        </r>
      </text>
    </comment>
  </commentList>
</comments>
</file>

<file path=xl/sharedStrings.xml><?xml version="1.0" encoding="utf-8"?>
<sst xmlns="http://schemas.openxmlformats.org/spreadsheetml/2006/main" count="51" uniqueCount="44">
  <si>
    <t>格式不限，投标单位自拟（但须列明具体活动、场景美陈明细清单、包括不限于规格型号、工艺等具体描述及价格）</t>
  </si>
  <si>
    <r>
      <rPr>
        <b/>
        <u/>
        <sz val="16"/>
        <color theme="1"/>
        <rFont val="等线"/>
        <charset val="134"/>
        <scheme val="minor"/>
      </rPr>
      <t>深圳湾睿印项目2026年9-10月主题活动服务</t>
    </r>
    <r>
      <rPr>
        <b/>
        <sz val="16"/>
        <color theme="1"/>
        <rFont val="等线"/>
        <charset val="134"/>
        <scheme val="minor"/>
      </rPr>
      <t>项目报价清单</t>
    </r>
  </si>
  <si>
    <t>序号</t>
  </si>
  <si>
    <t>项目</t>
  </si>
  <si>
    <t>事项/内容详情</t>
  </si>
  <si>
    <t>位置</t>
  </si>
  <si>
    <t>图片</t>
  </si>
  <si>
    <t>品名/物料</t>
  </si>
  <si>
    <t>物料材质明细</t>
  </si>
  <si>
    <t>品牌、规格、尺寸</t>
  </si>
  <si>
    <t>单位</t>
  </si>
  <si>
    <t>数量</t>
  </si>
  <si>
    <r>
      <rPr>
        <b/>
        <sz val="11"/>
        <color theme="1"/>
        <rFont val="等线"/>
        <charset val="134"/>
        <scheme val="minor"/>
      </rPr>
      <t>不含税单价</t>
    </r>
    <r>
      <rPr>
        <b/>
        <sz val="6"/>
        <color theme="1"/>
        <rFont val="等线"/>
        <charset val="134"/>
        <scheme val="minor"/>
      </rPr>
      <t>（元）</t>
    </r>
  </si>
  <si>
    <r>
      <rPr>
        <b/>
        <sz val="11"/>
        <color theme="1"/>
        <rFont val="等线"/>
        <charset val="134"/>
        <scheme val="minor"/>
      </rPr>
      <t>不含税小计</t>
    </r>
    <r>
      <rPr>
        <b/>
        <sz val="6"/>
        <color theme="1"/>
        <rFont val="等线"/>
        <charset val="134"/>
        <scheme val="minor"/>
      </rPr>
      <t>（元）</t>
    </r>
  </si>
  <si>
    <t>备注</t>
  </si>
  <si>
    <t>美食节主题场景</t>
  </si>
  <si>
    <t xml:space="preserve">
大型创意美食打卡装置艺术
</t>
  </si>
  <si>
    <t>L1层外广场</t>
  </si>
  <si>
    <t>装置面积：约100㎡
放置2个月，需包含主题门头，打卡造景、灯光等符合粤B美食文化场景氛围布置、日常维护等内容；</t>
  </si>
  <si>
    <t>美食节市集活动</t>
  </si>
  <si>
    <t xml:space="preserve">2场
粤B美食节市集
（15-20个美食品牌）
</t>
  </si>
  <si>
    <t>15-20家美食品牌摊位，包含但不限于市集品牌招募、组织管理、市集摊位、市集桌椅、夜间亮化、其他市集氛围物料等，每场市集活动开展不低于3天</t>
  </si>
  <si>
    <t xml:space="preserve">活动小赛
</t>
  </si>
  <si>
    <t>6场粤B美食小赛（50人起）</t>
  </si>
  <si>
    <t>深圳湾睿印</t>
  </si>
  <si>
    <t>6场活动小赛，每场活动容纳人数不低于50人，包含但不限于活动策划、组织管理、礼品、奖品、活动所需物料、道具、人员安排等</t>
  </si>
  <si>
    <t xml:space="preserve">伴手礼
</t>
  </si>
  <si>
    <t>伴手礼
（显眼包、便当袋、野餐垫等）</t>
  </si>
  <si>
    <t>/</t>
  </si>
  <si>
    <t>10元 便当包 600份
20元 定制显眼包 400份
 30-35元 定制野餐垫 200份</t>
  </si>
  <si>
    <t>媒体宣传</t>
  </si>
  <si>
    <t xml:space="preserve"> 2个以上传播矩阵
包含但不限于媒体投放/平台投放等全媒体渠道；</t>
  </si>
  <si>
    <t>包含深圳知名大V号（≥2篇头条）投放</t>
  </si>
  <si>
    <t>……</t>
  </si>
  <si>
    <t>A</t>
  </si>
  <si>
    <t>小计（不含税）：</t>
  </si>
  <si>
    <t>已设置公式</t>
  </si>
  <si>
    <t>B</t>
  </si>
  <si>
    <t>税金：（税率自报，单位已设为%，填入黄色单元格内）</t>
  </si>
  <si>
    <t>B=A*税率</t>
  </si>
  <si>
    <t>C</t>
  </si>
  <si>
    <t>投标含税总价：</t>
  </si>
  <si>
    <t>C=A+B</t>
  </si>
  <si>
    <r>
      <rPr>
        <sz val="11"/>
        <color theme="1"/>
        <rFont val="等线"/>
        <charset val="134"/>
        <scheme val="minor"/>
      </rPr>
      <t>a. 方案中所呈现的内容报价清单中必须体现，如有漏项额外产生的费用均由执行方自行承担。
b. 投标人必须</t>
    </r>
    <r>
      <rPr>
        <sz val="11"/>
        <color rgb="FFFF0000"/>
        <rFont val="等线"/>
        <charset val="134"/>
        <scheme val="minor"/>
      </rPr>
      <t>到项目实地考察</t>
    </r>
    <r>
      <rPr>
        <sz val="11"/>
        <color theme="1"/>
        <rFont val="等线"/>
        <charset val="134"/>
        <scheme val="minor"/>
      </rPr>
      <t>，因投标人不了解现场所产生的美陈落地时未达到项目要求的，所产生的整改或额外添加的费用由投标单位自行承担。
c. 报价清单要细化到人工、材料的规格、材质、数量、单价、金额、品牌（如有）等内容。
d. 报价按固定总价包干，包干总价为现场含税落地价，包括但不限于方案费、深化设计费、基础工程搭建、乙供设备费、机械费、措施费、高空费、规费、制作费、现场包装费、材料费、运输费、</t>
    </r>
    <r>
      <rPr>
        <sz val="11"/>
        <color rgb="FFFF0000"/>
        <rFont val="等线"/>
        <charset val="134"/>
        <scheme val="minor"/>
      </rPr>
      <t>夜间施工费、</t>
    </r>
    <r>
      <rPr>
        <sz val="11"/>
        <color theme="1"/>
        <rFont val="等线"/>
        <charset val="134"/>
        <scheme val="minor"/>
      </rPr>
      <t>简易围挡、材料设备搬运及垃圾清运、已施工完成的成品保护、安全文明施工费用、安装调试、人工、维护、拆除安装产生的垃圾清运、清洁等费用、相关技术服务费用、利润、税金、</t>
    </r>
    <r>
      <rPr>
        <sz val="11"/>
        <color rgb="FFFF0000"/>
        <rFont val="等线"/>
        <charset val="134"/>
        <scheme val="minor"/>
      </rPr>
      <t>保险</t>
    </r>
    <r>
      <rPr>
        <sz val="11"/>
        <color theme="1"/>
        <rFont val="等线"/>
        <charset val="134"/>
        <scheme val="minor"/>
      </rPr>
      <t xml:space="preserve">、考虑物价浮动等风险因素在内的所有费用。
e. </t>
    </r>
    <r>
      <rPr>
        <sz val="11"/>
        <color rgb="FFFF0000"/>
        <rFont val="等线"/>
        <charset val="134"/>
        <scheme val="minor"/>
      </rPr>
      <t>项目执行落地需保证高品质、高方案还原度，保障活动执行及美陈使用的安全性及充分的安全提示。</t>
    </r>
    <r>
      <rPr>
        <sz val="11"/>
        <color theme="1"/>
        <rFont val="等线"/>
        <charset val="134"/>
        <scheme val="minor"/>
      </rPr>
      <t xml:space="preserve">
f. 投标人的报价，应是满足服务要求的全部费用
</t>
    </r>
    <r>
      <rPr>
        <sz val="11"/>
        <color rgb="FFFF0000"/>
        <rFont val="等线"/>
        <charset val="134"/>
        <scheme val="minor"/>
      </rPr>
      <t>g.以上位置为首选点位，如遇天气、活动效果评估、场地临时其他占用等情况，后期开展过程中经双方沟通一致可进行调整。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</si>
</sst>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8">
    <font>
      <sz val="11"/>
      <color theme="1"/>
      <name val="等线"/>
      <charset val="134"/>
      <scheme val="minor"/>
    </font>
    <font>
      <sz val="10"/>
      <color rgb="FF000000"/>
      <name val="微软雅黑"/>
      <charset val="134"/>
    </font>
    <font>
      <b/>
      <u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8"/>
      <color rgb="FFFF0000"/>
      <name val="等线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等线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等线"/>
      <charset val="134"/>
      <scheme val="minor"/>
    </font>
    <font>
      <b/>
      <sz val="6"/>
      <color theme="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7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</cellStyleXfs>
  <cellXfs count="40">
    <xf numFmtId="0" fontId="0" fillId="0" borderId="0" xfId="0"/>
    <xf numFmtId="0" fontId="0" fillId="0" borderId="0" xfId="0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7" fillId="2" borderId="5" xfId="51" applyFont="1" applyFill="1" applyBorder="1" applyAlignment="1">
      <alignment horizontal="center" vertical="center"/>
    </xf>
    <xf numFmtId="0" fontId="7" fillId="2" borderId="10" xfId="51" applyFont="1" applyFill="1" applyBorder="1" applyAlignment="1">
      <alignment horizontal="center" vertical="center"/>
    </xf>
    <xf numFmtId="0" fontId="8" fillId="2" borderId="11" xfId="51" applyFont="1" applyFill="1" applyBorder="1" applyAlignment="1">
      <alignment horizontal="center" vertical="center"/>
    </xf>
    <xf numFmtId="0" fontId="8" fillId="2" borderId="10" xfId="51" applyFont="1" applyFill="1" applyBorder="1" applyAlignment="1">
      <alignment horizontal="center" vertical="center"/>
    </xf>
    <xf numFmtId="0" fontId="9" fillId="2" borderId="8" xfId="51" applyFont="1" applyFill="1" applyBorder="1" applyAlignment="1">
      <alignment horizontal="center" vertical="center" wrapText="1"/>
    </xf>
    <xf numFmtId="177" fontId="7" fillId="2" borderId="10" xfId="51" applyNumberFormat="1" applyFont="1" applyFill="1" applyBorder="1" applyAlignment="1">
      <alignment horizontal="center" vertical="center"/>
    </xf>
    <xf numFmtId="177" fontId="7" fillId="2" borderId="7" xfId="51" applyNumberFormat="1" applyFont="1" applyFill="1" applyBorder="1" applyAlignment="1">
      <alignment horizontal="center" vertical="center"/>
    </xf>
    <xf numFmtId="0" fontId="10" fillId="2" borderId="9" xfId="51" applyFont="1" applyFill="1" applyBorder="1" applyAlignment="1">
      <alignment horizontal="center" vertical="center" wrapText="1"/>
    </xf>
    <xf numFmtId="0" fontId="7" fillId="2" borderId="7" xfId="51" applyFont="1" applyFill="1" applyBorder="1" applyAlignment="1">
      <alignment horizontal="center" vertical="center"/>
    </xf>
    <xf numFmtId="0" fontId="8" fillId="2" borderId="8" xfId="51" applyFont="1" applyFill="1" applyBorder="1" applyAlignment="1">
      <alignment horizontal="center" vertical="center"/>
    </xf>
    <xf numFmtId="9" fontId="11" fillId="3" borderId="11" xfId="51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/>
    </xf>
    <xf numFmtId="0" fontId="0" fillId="0" borderId="14" xfId="0" applyFont="1" applyBorder="1" applyAlignment="1">
      <alignment horizontal="left" vertical="top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92"/>
  <sheetViews>
    <sheetView tabSelected="1" zoomScale="70" zoomScaleNormal="70" workbookViewId="0">
      <selection activeCell="D4" sqref="D4"/>
    </sheetView>
  </sheetViews>
  <sheetFormatPr defaultColWidth="9.66666666666667" defaultRowHeight="14"/>
  <cols>
    <col min="1" max="1" width="8" style="1" customWidth="1"/>
    <col min="2" max="2" width="23.0083333333333" style="1" customWidth="1"/>
    <col min="3" max="3" width="30.15" style="1" customWidth="1"/>
    <col min="4" max="4" width="22.6666666666667" style="1" customWidth="1"/>
    <col min="5" max="5" width="28.8333333333333" style="1" customWidth="1"/>
    <col min="6" max="6" width="17.0833333333333" style="1" customWidth="1"/>
    <col min="7" max="7" width="28.1" style="1" customWidth="1"/>
    <col min="8" max="8" width="18.0833333333333" style="1" customWidth="1"/>
    <col min="9" max="9" width="7" style="1" customWidth="1"/>
    <col min="10" max="10" width="11.25" style="1" customWidth="1"/>
    <col min="11" max="11" width="14.75" style="1" customWidth="1"/>
    <col min="12" max="12" width="18.0833333333333" style="1" customWidth="1"/>
    <col min="13" max="13" width="13.3333333333333" style="1" customWidth="1"/>
    <col min="14" max="14" width="12.75" style="1" customWidth="1"/>
    <col min="15" max="15" width="20.6666666666667" style="1" customWidth="1"/>
    <col min="16" max="16" width="19.5833333333333" style="1" customWidth="1"/>
    <col min="17" max="31" width="14.25" style="1" customWidth="1"/>
    <col min="32" max="16384" width="9.66666666666667" style="1"/>
  </cols>
  <sheetData>
    <row r="1" ht="33" customHeight="1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29.25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6.25" customHeight="1" spans="1:31">
      <c r="A3" s="5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9" t="s">
        <v>14</v>
      </c>
    </row>
    <row r="4" ht="183" customHeight="1" spans="1:31">
      <c r="A4" s="10">
        <v>1</v>
      </c>
      <c r="B4" s="11" t="s">
        <v>15</v>
      </c>
      <c r="C4" s="12" t="s">
        <v>16</v>
      </c>
      <c r="D4" s="12" t="s">
        <v>17</v>
      </c>
      <c r="E4" s="13"/>
      <c r="F4" s="14"/>
      <c r="G4" s="15" t="s">
        <v>18</v>
      </c>
      <c r="H4" s="14"/>
      <c r="I4" s="14"/>
      <c r="J4" s="16"/>
      <c r="K4" s="17"/>
      <c r="L4" s="17"/>
      <c r="M4" s="18"/>
    </row>
    <row r="5" ht="177" customHeight="1" spans="1:31">
      <c r="A5" s="10">
        <v>2</v>
      </c>
      <c r="B5" s="11" t="s">
        <v>19</v>
      </c>
      <c r="C5" s="12" t="s">
        <v>20</v>
      </c>
      <c r="D5" s="12" t="s">
        <v>17</v>
      </c>
      <c r="E5" s="13"/>
      <c r="F5" s="16"/>
      <c r="G5" s="12" t="s">
        <v>21</v>
      </c>
      <c r="H5" s="13"/>
      <c r="I5" s="13"/>
      <c r="J5" s="13"/>
      <c r="K5" s="17"/>
      <c r="L5" s="17"/>
      <c r="M5" s="19"/>
    </row>
    <row r="6" ht="122" customHeight="1" spans="1:31">
      <c r="A6" s="10">
        <v>4</v>
      </c>
      <c r="B6" s="20" t="s">
        <v>22</v>
      </c>
      <c r="C6" s="12" t="s">
        <v>23</v>
      </c>
      <c r="D6" s="12" t="s">
        <v>24</v>
      </c>
      <c r="E6" s="13"/>
      <c r="F6" s="16"/>
      <c r="G6" s="12" t="s">
        <v>25</v>
      </c>
      <c r="H6" s="13"/>
      <c r="I6" s="13"/>
      <c r="J6" s="13"/>
      <c r="K6" s="17"/>
      <c r="L6" s="17"/>
      <c r="M6" s="19"/>
    </row>
    <row r="7" ht="85" customHeight="1" spans="1:31">
      <c r="A7" s="10">
        <v>6</v>
      </c>
      <c r="B7" s="20" t="s">
        <v>26</v>
      </c>
      <c r="C7" s="12" t="s">
        <v>27</v>
      </c>
      <c r="D7" s="21" t="s">
        <v>28</v>
      </c>
      <c r="E7" s="13"/>
      <c r="F7" s="16"/>
      <c r="G7" s="12" t="s">
        <v>29</v>
      </c>
      <c r="H7" s="13"/>
      <c r="I7" s="13"/>
      <c r="J7" s="13"/>
      <c r="K7" s="17"/>
      <c r="L7" s="17"/>
      <c r="M7" s="19"/>
    </row>
    <row r="8" ht="100" customHeight="1" spans="1:31">
      <c r="A8" s="10">
        <v>7</v>
      </c>
      <c r="B8" s="21" t="s">
        <v>30</v>
      </c>
      <c r="C8" s="12" t="s">
        <v>31</v>
      </c>
      <c r="D8" s="21" t="s">
        <v>28</v>
      </c>
      <c r="E8" s="13"/>
      <c r="F8" s="16"/>
      <c r="G8" s="12" t="s">
        <v>32</v>
      </c>
      <c r="H8" s="13"/>
      <c r="I8" s="13"/>
      <c r="J8" s="13"/>
      <c r="K8" s="17"/>
      <c r="L8" s="17"/>
      <c r="M8" s="19"/>
    </row>
    <row r="9" ht="31.5" customHeight="1" spans="1:31">
      <c r="A9" s="10">
        <v>8</v>
      </c>
      <c r="B9" s="21" t="s">
        <v>33</v>
      </c>
      <c r="C9" s="21" t="s">
        <v>33</v>
      </c>
      <c r="D9" s="13"/>
      <c r="E9" s="13"/>
      <c r="F9" s="16"/>
      <c r="G9" s="13"/>
      <c r="H9" s="13"/>
      <c r="I9" s="13"/>
      <c r="J9" s="13"/>
      <c r="K9" s="17"/>
      <c r="L9" s="17"/>
      <c r="M9" s="19"/>
    </row>
    <row r="10" ht="31.5" customHeight="1" spans="1:31">
      <c r="A10" s="22" t="s">
        <v>34</v>
      </c>
      <c r="B10" s="23"/>
      <c r="C10" s="23"/>
      <c r="D10" s="24" t="s">
        <v>35</v>
      </c>
      <c r="E10" s="25"/>
      <c r="F10" s="25"/>
      <c r="G10" s="25"/>
      <c r="H10" s="25"/>
      <c r="I10" s="26" t="s">
        <v>34</v>
      </c>
      <c r="J10" s="26"/>
      <c r="K10" s="27">
        <f>SUM(L4:L9)</f>
        <v>0</v>
      </c>
      <c r="L10" s="28"/>
      <c r="M10" s="29" t="s">
        <v>36</v>
      </c>
    </row>
    <row r="11" ht="31.5" customHeight="1" spans="1:31">
      <c r="A11" s="22" t="s">
        <v>37</v>
      </c>
      <c r="B11" s="30"/>
      <c r="C11" s="30"/>
      <c r="D11" s="31" t="s">
        <v>38</v>
      </c>
      <c r="E11" s="31"/>
      <c r="F11" s="31"/>
      <c r="G11" s="31"/>
      <c r="H11" s="32"/>
      <c r="I11" s="26" t="s">
        <v>39</v>
      </c>
      <c r="J11" s="26"/>
      <c r="K11" s="27">
        <f>K10*H11</f>
        <v>0</v>
      </c>
      <c r="L11" s="28"/>
      <c r="M11" s="29" t="s">
        <v>36</v>
      </c>
    </row>
    <row r="12" ht="28.5" customHeight="1" spans="1:31">
      <c r="A12" s="22" t="s">
        <v>40</v>
      </c>
      <c r="B12" s="23"/>
      <c r="C12" s="23"/>
      <c r="D12" s="33" t="s">
        <v>41</v>
      </c>
      <c r="E12" s="34"/>
      <c r="F12" s="34"/>
      <c r="G12" s="34"/>
      <c r="H12" s="35"/>
      <c r="I12" s="26" t="s">
        <v>42</v>
      </c>
      <c r="J12" s="26" t="s">
        <v>42</v>
      </c>
      <c r="K12" s="27">
        <f>K10+K11</f>
        <v>0</v>
      </c>
      <c r="L12" s="28"/>
      <c r="M12" s="29" t="s">
        <v>36</v>
      </c>
    </row>
    <row r="13" ht="141" customHeight="1" spans="1:31">
      <c r="A13" s="36" t="s">
        <v>43</v>
      </c>
      <c r="B13" s="37"/>
      <c r="C13" s="37"/>
      <c r="D13" s="37"/>
      <c r="E13" s="37"/>
      <c r="F13" s="38"/>
      <c r="G13" s="38"/>
      <c r="H13" s="38"/>
      <c r="I13" s="38"/>
      <c r="J13" s="38"/>
      <c r="K13" s="38"/>
      <c r="L13" s="38"/>
      <c r="M13" s="39"/>
    </row>
    <row r="14" ht="14.5" spans="1:3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ht="14.5" spans="1:3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ht="14.5" spans="1:3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ht="14.5" spans="1:3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ht="14.5" spans="1:3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ht="14.5" spans="1:3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ht="14.5" spans="1:3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ht="14.5" spans="1:3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ht="14.5" spans="1:3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ht="14.5" spans="1:3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ht="14.5" spans="1:3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ht="14.5" spans="1:3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ht="14.5" spans="1:3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ht="14.5" spans="1:3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ht="14.5" spans="1:3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ht="14.5" spans="1:3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ht="14.5" spans="1:3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ht="14.5" spans="1: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ht="14.5" spans="1:3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ht="14.5" spans="1:3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ht="14.5" spans="1:3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ht="14.5" spans="1:3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ht="14.5" spans="1:3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ht="14.5" spans="1:3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ht="14.5" spans="1:3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ht="14.5" spans="1:3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ht="14.5" spans="1:3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ht="14.5" spans="1:3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ht="14.5" spans="1:3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ht="14.5" spans="1:3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ht="14.5" spans="1:3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ht="14.5" spans="1:3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ht="14.5" spans="1:3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ht="14.5" spans="1:3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ht="14.5" spans="1:3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ht="14.5" spans="1:3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ht="14.5" spans="1:3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ht="14.5" spans="1:3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ht="14.5" spans="1:3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ht="14.5" spans="1:3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ht="14.5" spans="1:3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ht="14.5" spans="1:3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ht="14.5" spans="1:3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ht="14.5" spans="1:3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ht="14.5" spans="1:3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ht="14.5" spans="1:3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ht="14.5" spans="1:3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ht="14.5" spans="1:3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ht="14.5" spans="1:3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ht="14.5" spans="1:3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ht="14.5" spans="1:3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ht="14.5" spans="1:3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ht="14.5" spans="1:3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ht="14.5" spans="1:3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ht="14.5" spans="1:3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ht="14.5" spans="1:3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ht="14.5" spans="1:3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ht="14.5" spans="1:3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ht="14.5" spans="1:3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ht="14.5" spans="1:3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ht="14.5" spans="1:3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ht="14.5" spans="1:3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ht="14.5" spans="1:3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ht="14.5" spans="1:3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ht="14.5" spans="1:3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ht="14.5" spans="1:3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ht="14.5" spans="1:3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ht="14.5" spans="1:3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ht="14.5" spans="1:3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ht="14.5" spans="1:3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ht="14.5" spans="1:3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ht="14.5" spans="1:3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ht="14.5" spans="1:3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ht="14.5" spans="1:3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ht="14.5" spans="1:3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ht="14.5" spans="1:3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ht="14.5" spans="1:3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ht="14.5" spans="1:3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ht="14.5" spans="1:3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ht="14.5" spans="1:3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ht="14.5" spans="1:3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ht="14.5" spans="1:3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ht="14.5" spans="1:3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ht="14.5" spans="1:3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ht="14.5" spans="1:3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ht="14.5" spans="1:3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ht="14.5" spans="1:3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ht="14.5" spans="1:3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ht="14.5" spans="1:3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ht="14.5" spans="1:3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ht="14.5" spans="1:3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ht="14.5" spans="1:3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ht="14.5" spans="1:3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ht="14.5" spans="1:3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ht="14.5" spans="1:3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ht="14.5" spans="1:3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ht="14.5" spans="1:3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ht="14.5" spans="1:3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ht="14.5" spans="1:3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ht="14.5" spans="1:3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ht="14.5" spans="1:3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ht="14.5" spans="1:3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ht="14.5" spans="1:3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ht="14.5" spans="1:3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ht="14.5" spans="1:3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ht="14.5" spans="1:3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ht="14.5" spans="1:3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ht="14.5" spans="1:3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ht="14.5" spans="1:3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ht="14.5" spans="1:3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ht="14.5" spans="1:3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ht="14.5" spans="1:3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ht="14.5" spans="1:3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ht="14.5" spans="1:3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ht="14.5" spans="1:3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ht="14.5" spans="1:3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ht="14.5" spans="1:3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ht="14.5" spans="1: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ht="14.5" spans="1:3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ht="14.5" spans="1:3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ht="14.5" spans="1:3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ht="14.5" spans="1:3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ht="14.5" spans="1:3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ht="14.5" spans="1:3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ht="14.5" spans="1:3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ht="14.5" spans="1:3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ht="14.5" spans="1:3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ht="14.5" spans="1:3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ht="14.5" spans="1:3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ht="14.5" spans="1:3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ht="14.5" spans="1:3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ht="14.5" spans="1:3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ht="14.5" spans="1:3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ht="14.5" spans="1:3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ht="14.5" spans="1:3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ht="14.5" spans="1:3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ht="14.5" spans="1:3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ht="14.5" spans="1:3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ht="14.5" spans="1:3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ht="14.5" spans="1:3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ht="14.5" spans="1:3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ht="14.5" spans="1:3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ht="14.5" spans="1:3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ht="14.5" spans="1:3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ht="14.5" spans="1:3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ht="14.5" spans="1:3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ht="14.5" spans="1:3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ht="14.5" spans="1:3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ht="14.5" spans="1:3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ht="14.5" spans="1:3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ht="14.5" spans="1:3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ht="14.5" spans="1:3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ht="14.5" spans="1:3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ht="14.5" spans="1:3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ht="14.5" spans="1:3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ht="14.5" spans="1:3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ht="14.5" spans="1:3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ht="14.5" spans="1:3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ht="14.5" spans="1:3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ht="14.5" spans="1:3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ht="14.5" spans="1:3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ht="14.5" spans="1:3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ht="14.5" spans="1:3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ht="14.5" spans="1:3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ht="14.5" spans="1:3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ht="14.5" spans="1:3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ht="14.5" spans="1:3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ht="14.5" spans="1:3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ht="14.5" spans="1:3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ht="14.5" spans="1:3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ht="14.5" spans="1:3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ht="14.5" spans="1:3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ht="14.5" spans="1:3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  <row r="187" ht="14.5" spans="1:3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</row>
    <row r="188" ht="14.5" spans="1:3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</row>
    <row r="189" ht="14.5" spans="1:3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</row>
    <row r="190" ht="14.5" spans="1:3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</row>
    <row r="191" ht="14.5" spans="1:3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</row>
    <row r="192" ht="14.5" spans="1:3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</sheetData>
  <mergeCells count="12">
    <mergeCell ref="A1:M1"/>
    <mergeCell ref="A2:M2"/>
    <mergeCell ref="D10:H10"/>
    <mergeCell ref="I10:J10"/>
    <mergeCell ref="K10:L10"/>
    <mergeCell ref="D11:G11"/>
    <mergeCell ref="I11:J11"/>
    <mergeCell ref="K11:L11"/>
    <mergeCell ref="D12:H12"/>
    <mergeCell ref="I12:J12"/>
    <mergeCell ref="K12:L12"/>
    <mergeCell ref="A13:M13"/>
  </mergeCells>
  <pageMargins left="0.7" right="0.7" top="0.75" bottom="0.75" header="0.3" footer="0.3"/>
  <pageSetup paperSize="9" orientation="portrait" horizontalDpi="1200" verticalDpi="12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LH</cp:lastModifiedBy>
  <dcterms:created xsi:type="dcterms:W3CDTF">2015-06-05T18:19:00Z</dcterms:created>
  <dcterms:modified xsi:type="dcterms:W3CDTF">2026-08-06T07:33:19Z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42FE3C5FF9E94F419F321B4286CE7145_13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